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<sst xmlns="http://schemas.openxmlformats.org/spreadsheetml/2006/main" count="79" uniqueCount="77">
  <si>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</si>
  <si>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</si>
  <si>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</si>
  <si>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</si>
  <si>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</si>
  <si>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</si>
  <si>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</si>
  <si>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</si>
  <si>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</si>
  <si>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</si>
  <si>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</si>
  <si>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</si>
  <si>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</si>
  <si>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</si>
  <si>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</si>
  <si>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</si>
  <si>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</si>
  <si>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</si>
  <si>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</si>
  <si>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</si>
  <si>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</si>
  <si>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</si>
  <si>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</si>
  <si>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01/01/2019</t>
  </si>
  <si>
    <t>31/01/2019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</si>
  <si>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</si>
  <si>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</si>
  <si>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</si>
  <si>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</si>
  <si>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</si>
  <si>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</si>
  <si>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</si>
  <si>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</si>
  <si>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</si>
  <si>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</si>
  <si>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</si>
  <si>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</si>
  <si>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</si>
  <si>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</si>
  <si>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</si>
  <si>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</si>
  <si>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</si>
  <si>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</si>
  <si>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</si>
  <si>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</si>
  <si>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</si>
  <si>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</si>
  <si>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</si>
  <si>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</si>
  <si>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</si>
  <si>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</si>
  <si>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</si>
  <si>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</si>
  <si>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</si>
  <si>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</si>
  <si>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</si>
  <si>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</si>
  <si>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</si>
  <si>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</si>
  <si>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</si>
  <si>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</si>
  <si>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</si>
  <si>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</si>
  <si>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</si>
  <si>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</si>
  <si>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</si>
  <si>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</si>
  <si>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</si>
  <si>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</si>
  <si>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feb17</t>
  </si>
  <si>
    <t>214.016 kWh</t>
  </si>
  <si>
    <t>ene17</t>
  </si>
  <si>
    <t>305.139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</si>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</sst>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308</v>
      </c>
      <c r="C12" s="49">
        <v>294.09456799999998</v>
      </c>
      <c r="D12" s="47">
        <v>11.97</v>
      </c>
      <c r="E12" s="47">
        <v>10.792</v>
      </c>
      <c r="F12" s="47">
        <v>2.0000000000000001E-4</v>
      </c>
      <c r="G12" s="50">
        <v>3520.3119809999998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299</v>
      </c>
      <c r="C13" s="49">
        <v>285.49669799999998</v>
      </c>
      <c r="D13" s="47">
        <v>11.974</v>
      </c>
      <c r="E13" s="47">
        <v>10.795</v>
      </c>
      <c r="F13" s="47">
        <v>4.0000000000000002E-4</v>
      </c>
      <c r="G13" s="51">
        <v>3418.5374609999999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293</v>
      </c>
      <c r="C14" s="49">
        <v>279.77113100000003</v>
      </c>
      <c r="D14" s="47">
        <v>11.984999999999999</v>
      </c>
      <c r="E14" s="47">
        <v>10.805</v>
      </c>
      <c r="F14" s="47">
        <v>0</v>
      </c>
      <c r="G14" s="51">
        <v>3353.0570120000002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280</v>
      </c>
      <c r="C15" s="49">
        <v>267.35558200000003</v>
      </c>
      <c r="D15" s="47">
        <v>11.997</v>
      </c>
      <c r="E15" s="47">
        <v>10.816000000000001</v>
      </c>
      <c r="F15" s="47">
        <v>5.9999999999999995E-4</v>
      </c>
      <c r="G15" s="51">
        <v>3207.464923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6</v>
      </c>
      <c r="C16" s="49">
        <v>5.7179500000000001</v>
      </c>
      <c r="D16" s="47">
        <v>11.997999999999999</v>
      </c>
      <c r="E16" s="47">
        <v>10.817</v>
      </c>
      <c r="F16" s="47">
        <v>0</v>
      </c>
      <c r="G16" s="51">
        <v>68.603961999999996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146</v>
      </c>
      <c r="C17" s="49">
        <v>139.16724500000001</v>
      </c>
      <c r="D17" s="47">
        <v>11.992000000000001</v>
      </c>
      <c r="E17" s="47">
        <v>10.811</v>
      </c>
      <c r="F17" s="47">
        <v>0</v>
      </c>
      <c r="G17" s="51">
        <v>1668.8935980000001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1795</v>
      </c>
      <c r="C18" s="49">
        <v>1711.2483480000001</v>
      </c>
      <c r="D18" s="47">
        <v>11.994</v>
      </c>
      <c r="E18" s="47">
        <v>10.814</v>
      </c>
      <c r="F18" s="47">
        <v>0</v>
      </c>
      <c r="G18" s="51">
        <v>20524.712677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1862</v>
      </c>
      <c r="C19" s="49">
        <v>1775.0378539999999</v>
      </c>
      <c r="D19" s="47">
        <v>11.989000000000001</v>
      </c>
      <c r="E19" s="47">
        <v>10.808999999999999</v>
      </c>
      <c r="F19" s="47">
        <v>0</v>
      </c>
      <c r="G19" s="51">
        <v>21280.928836999999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1599</v>
      </c>
      <c r="C20" s="49">
        <v>1524.345834</v>
      </c>
      <c r="D20" s="47">
        <v>11.961</v>
      </c>
      <c r="E20" s="47">
        <v>10.782999999999999</v>
      </c>
      <c r="F20" s="47">
        <v>0</v>
      </c>
      <c r="G20" s="51">
        <v>18232.700529999998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1724</v>
      </c>
      <c r="C21" s="49">
        <v>1643.523105</v>
      </c>
      <c r="D21" s="47">
        <v>11.927</v>
      </c>
      <c r="E21" s="47">
        <v>10.750999999999999</v>
      </c>
      <c r="F21" s="47">
        <v>0</v>
      </c>
      <c r="G21" s="51">
        <v>19602.300071000001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1760</v>
      </c>
      <c r="C22" s="49">
        <v>1677.8174750000001</v>
      </c>
      <c r="D22" s="47">
        <v>11.88</v>
      </c>
      <c r="E22" s="47">
        <v>10.707000000000001</v>
      </c>
      <c r="F22" s="47">
        <v>0</v>
      </c>
      <c r="G22" s="51">
        <v>19932.471598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8</v>
      </c>
      <c r="C23" s="49">
        <v>7.6258369999999998</v>
      </c>
      <c r="D23" s="47">
        <v>11.922000000000001</v>
      </c>
      <c r="E23" s="47">
        <v>10.747</v>
      </c>
      <c r="F23" s="47">
        <v>0</v>
      </c>
      <c r="G23" s="51">
        <v>90.915231000000006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134</v>
      </c>
      <c r="C24" s="49">
        <v>127.733249</v>
      </c>
      <c r="D24" s="47">
        <v>11.973000000000001</v>
      </c>
      <c r="E24" s="47">
        <v>10.794</v>
      </c>
      <c r="F24" s="47">
        <v>0</v>
      </c>
      <c r="G24" s="51">
        <v>1529.350193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1688</v>
      </c>
      <c r="C25" s="49">
        <v>1609.3277499999999</v>
      </c>
      <c r="D25" s="47">
        <v>11.835000000000001</v>
      </c>
      <c r="E25" s="47">
        <v>10.664999999999999</v>
      </c>
      <c r="F25" s="47">
        <v>0</v>
      </c>
      <c r="G25" s="51">
        <v>19046.393920999999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1499</v>
      </c>
      <c r="C26" s="49">
        <v>1429.1133170000001</v>
      </c>
      <c r="D26" s="47">
        <v>11.804</v>
      </c>
      <c r="E26" s="47">
        <v>10.637</v>
      </c>
      <c r="F26" s="47">
        <v>0</v>
      </c>
      <c r="G26" s="51">
        <v>16869.253583999998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1486</v>
      </c>
      <c r="C27" s="49">
        <v>1416.659684</v>
      </c>
      <c r="D27" s="47">
        <v>11.805999999999999</v>
      </c>
      <c r="E27" s="47">
        <v>10.638999999999999</v>
      </c>
      <c r="F27" s="47">
        <v>0</v>
      </c>
      <c r="G27" s="51">
        <v>16725.084233000001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1429</v>
      </c>
      <c r="C28" s="49">
        <v>1362.306791</v>
      </c>
      <c r="D28" s="47">
        <v>11.816000000000001</v>
      </c>
      <c r="E28" s="47">
        <v>10.648</v>
      </c>
      <c r="F28" s="47">
        <v>0</v>
      </c>
      <c r="G28" s="51">
        <v>16097.017040999999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838</v>
      </c>
      <c r="C29" s="49">
        <v>799.11158499999999</v>
      </c>
      <c r="D29" s="47">
        <v>11.845000000000001</v>
      </c>
      <c r="E29" s="47">
        <v>10.675000000000001</v>
      </c>
      <c r="F29" s="47">
        <v>0</v>
      </c>
      <c r="G29" s="51">
        <v>9465.4767250000004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586</v>
      </c>
      <c r="C30" s="49">
        <v>558.49117899999999</v>
      </c>
      <c r="D30" s="47">
        <v>11.923</v>
      </c>
      <c r="E30" s="47">
        <v>10.747999999999999</v>
      </c>
      <c r="F30" s="47">
        <v>0</v>
      </c>
      <c r="G30" s="51">
        <v>6658.8903389999996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586</v>
      </c>
      <c r="C31" s="49">
        <v>558.48927600000002</v>
      </c>
      <c r="D31" s="47">
        <v>11.958</v>
      </c>
      <c r="E31" s="47">
        <v>10.78</v>
      </c>
      <c r="F31" s="47">
        <v>0</v>
      </c>
      <c r="G31" s="51">
        <v>6678.414761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1965</v>
      </c>
      <c r="C32" s="49">
        <v>1873.361652</v>
      </c>
      <c r="D32" s="47">
        <v>11.949</v>
      </c>
      <c r="E32" s="47">
        <v>10.772</v>
      </c>
      <c r="F32" s="47">
        <v>0</v>
      </c>
      <c r="G32" s="51">
        <v>22384.798384999998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1466</v>
      </c>
      <c r="C33" s="49">
        <v>1397.674113</v>
      </c>
      <c r="D33" s="47">
        <v>11.887</v>
      </c>
      <c r="E33" s="47">
        <v>10.714</v>
      </c>
      <c r="F33" s="47">
        <v>0</v>
      </c>
      <c r="G33" s="51">
        <v>16614.152181000001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1806</v>
      </c>
      <c r="C34" s="49">
        <v>1721.7456669999999</v>
      </c>
      <c r="D34" s="47">
        <v>11.813000000000001</v>
      </c>
      <c r="E34" s="47">
        <v>10.645</v>
      </c>
      <c r="F34" s="47">
        <v>1.4999999999999999E-2</v>
      </c>
      <c r="G34" s="51">
        <v>20338.981559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1692</v>
      </c>
      <c r="C35" s="49">
        <v>1613.0670279999999</v>
      </c>
      <c r="D35" s="47">
        <v>11.816000000000001</v>
      </c>
      <c r="E35" s="47">
        <v>10.648</v>
      </c>
      <c r="F35" s="47">
        <v>1.1000000000000001E-3</v>
      </c>
      <c r="G35" s="51">
        <v>19060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1414</v>
      </c>
      <c r="C36" s="49">
        <v>1348.12258</v>
      </c>
      <c r="D36" s="47">
        <v>11.878</v>
      </c>
      <c r="E36" s="47">
        <v>10.706</v>
      </c>
      <c r="F36" s="47">
        <v>9.1999999999999998E-3</v>
      </c>
      <c r="G36" s="51">
        <v>16013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6</v>
      </c>
      <c r="C37" s="49">
        <v>5.7480979999999997</v>
      </c>
      <c r="D37" s="47">
        <v>11.83</v>
      </c>
      <c r="E37" s="47">
        <v>10.663</v>
      </c>
      <c r="F37" s="47">
        <v>0.21129999999999999</v>
      </c>
      <c r="G37" s="51">
        <v>68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148</v>
      </c>
      <c r="C38" s="49">
        <v>141.11528000000001</v>
      </c>
      <c r="D38" s="47">
        <v>11.728</v>
      </c>
      <c r="E38" s="47">
        <v>10.571999999999999</v>
      </c>
      <c r="F38" s="47">
        <v>0.73729999999999996</v>
      </c>
      <c r="G38" s="51">
        <v>1655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1819</v>
      </c>
      <c r="C39" s="49">
        <v>1734.2346199999999</v>
      </c>
      <c r="D39" s="47">
        <v>11.686999999999999</v>
      </c>
      <c r="E39" s="47">
        <v>10.535</v>
      </c>
      <c r="F39" s="47">
        <v>0.90359999999999996</v>
      </c>
      <c r="G39" s="51">
        <v>20268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2000</v>
      </c>
      <c r="C40" s="49">
        <v>1906.5869270000001</v>
      </c>
      <c r="D40" s="47">
        <v>11.872</v>
      </c>
      <c r="E40" s="47">
        <v>10.701000000000001</v>
      </c>
      <c r="F40" s="47">
        <v>0.1605</v>
      </c>
      <c r="G40" s="51">
        <v>22635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1805</v>
      </c>
      <c r="C41" s="49">
        <v>1720.711648</v>
      </c>
      <c r="D41" s="47">
        <v>11.916</v>
      </c>
      <c r="E41" s="47">
        <v>10.741</v>
      </c>
      <c r="F41" s="47">
        <v>1.4E-3</v>
      </c>
      <c r="G41" s="51">
        <v>20504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1352</v>
      </c>
      <c r="C42" s="49">
        <v>1288.9169830000001</v>
      </c>
      <c r="D42" s="47">
        <v>11.865</v>
      </c>
      <c r="E42" s="47">
        <v>10.696</v>
      </c>
      <c r="F42" s="47">
        <v>0.20380000000000001</v>
      </c>
      <c r="G42" s="51">
        <v>15293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33799</v>
      </c>
      <c r="C43" s="42">
        <f>SUM(TotalDiasNm3)</f>
        <v>32223.719054000001</v>
      </c>
      <c r="D43" s="43"/>
      <c r="E43" s="43"/>
      <c r="F43" s="43"/>
      <c r="G43" s="44">
        <f>SUM(G12:G42)</f>
        <v>382804.71080300002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1090.2903225806451</v>
      </c>
      <c r="C45" s="52">
        <f t="shared" si="1"/>
        <v>1039.4748081935484</v>
      </c>
      <c r="D45" s="48">
        <f t="shared" si="1"/>
        <v>11.896451612903226</v>
      </c>
      <c r="E45" s="48">
        <f t="shared" si="1"/>
        <v>10.723419354838713</v>
      </c>
      <c r="F45" s="48">
        <f t="shared" si="1"/>
        <v>7.2399999999999992E-2</v>
      </c>
      <c r="G45" s="52">
        <f t="shared" si="1"/>
        <v>12348.539058161292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2000</v>
      </c>
      <c r="C46" s="52">
        <f t="shared" si="2"/>
        <v>1906.5869270000001</v>
      </c>
      <c r="D46" s="48">
        <f t="shared" si="2"/>
        <v>11.997999999999999</v>
      </c>
      <c r="E46" s="48">
        <f t="shared" si="2"/>
        <v>10.817</v>
      </c>
      <c r="F46" s="48">
        <f t="shared" si="2"/>
        <v>0.90359999999999996</v>
      </c>
      <c r="G46" s="52">
        <f t="shared" si="2"/>
        <v>22635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2019-10-16T13:49:27Z</dcterms:modified>
</cp:coreProperties>
</file>